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7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<sst xmlns="http://schemas.openxmlformats.org/spreadsheetml/2006/main" count="47">
  <si>
    <t>序号</t>
  </si>
  <si>
    <t>设备名称</t>
  </si>
  <si>
    <t>数量</t>
  </si>
  <si>
    <t>雪堰初中</t>
  </si>
  <si>
    <t>潘家初中</t>
  </si>
  <si>
    <t>漕桥初中</t>
  </si>
  <si>
    <t>礼嘉中学</t>
  </si>
  <si>
    <t>前黄初中</t>
  </si>
  <si>
    <t>前黄实验学校</t>
  </si>
  <si>
    <t>寨桥初中</t>
  </si>
  <si>
    <t>洛阳初中</t>
  </si>
  <si>
    <t>南夏墅初中</t>
  </si>
  <si>
    <t>牛塘初中</t>
  </si>
  <si>
    <t>卢家巷实验学校</t>
  </si>
  <si>
    <t>鸣凰中学</t>
  </si>
  <si>
    <t>淹城初中</t>
  </si>
  <si>
    <t>湖塘桥初中</t>
  </si>
  <si>
    <t>湖塘实验中学</t>
  </si>
  <si>
    <t>人民路初中</t>
  </si>
  <si>
    <t>马杭初中</t>
  </si>
  <si>
    <t>星辰实验学校</t>
  </si>
  <si>
    <t>礼河实验学校</t>
  </si>
  <si>
    <t>夏溪初中</t>
  </si>
  <si>
    <t>嘉泽初中</t>
  </si>
  <si>
    <t>湟里初中</t>
  </si>
  <si>
    <t>东安实验学校</t>
  </si>
  <si>
    <t>指挥中心</t>
  </si>
  <si>
    <t>核心交换机（48光交换机）</t>
  </si>
  <si>
    <t>定焦广角摄像机</t>
  </si>
  <si>
    <t>拾音器</t>
  </si>
  <si>
    <t>网络时钟</t>
  </si>
  <si>
    <t>SIP转发管理三合一平台</t>
  </si>
  <si>
    <t>网上巡查管理软件</t>
  </si>
  <si>
    <t>标考网络流媒体存储服务器（64路）（6T）</t>
  </si>
  <si>
    <t>标考网络流媒体存储服务器（128路）（6T）</t>
  </si>
  <si>
    <t>网络音视频解码器（4路）</t>
  </si>
  <si>
    <t>65寸液晶电视</t>
  </si>
  <si>
    <t>核心交换机</t>
  </si>
  <si>
    <t>接入交换机</t>
  </si>
  <si>
    <t>考务管理机</t>
  </si>
  <si>
    <t>防火墙</t>
  </si>
  <si>
    <t>机柜</t>
  </si>
  <si>
    <t>UPS（3K）</t>
  </si>
  <si>
    <t>辅材</t>
  </si>
  <si>
    <t>施工</t>
  </si>
  <si>
    <t>三年电路服务</t>
  </si>
  <si>
    <t>三年考务服务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</si>
</sst>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20" borderId="8" applyNumberFormat="0" applyAlignment="0" applyProtection="0">
      <alignment vertical="center"/>
    </xf>
    <xf numFmtId="0" fontId="20" fillId="20" borderId="5" applyNumberFormat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2"/>
  <sheetViews>
    <sheetView tabSelected="1" topLeftCell="C1" workbookViewId="0">
      <selection activeCell="U5" sqref="U5"/>
    </sheetView>
  </sheetViews>
  <sheetFormatPr defaultColWidth="9" defaultRowHeight="13.5"/>
  <cols>
    <col min="1" max="1" width="9" style="1"/>
    <col min="2" max="2" width="23" style="2" customWidth="1"/>
    <col min="3" max="3" width="12.625" style="1" customWidth="1"/>
    <col min="4" max="4" width="11.625" style="1" customWidth="1"/>
    <col min="5" max="5" width="10.625" style="1" customWidth="1"/>
    <col min="6" max="6" width="11.375" style="1" customWidth="1"/>
    <col min="7" max="7" width="9.375" style="1" customWidth="1"/>
    <col min="8" max="8" width="14" style="1" customWidth="1"/>
    <col min="9" max="16384" width="9" style="1"/>
  </cols>
  <sheetData>
    <row r="1" spans="1:26">
      <c r="A1" s="3" t="s">
        <v>0</v>
      </c>
      <c r="B1" s="4" t="s">
        <v>1</v>
      </c>
      <c r="C1" s="5" t="s">
        <v>2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>
      <c r="A2" s="3"/>
      <c r="B2" s="4"/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3" t="s">
        <v>26</v>
      </c>
    </row>
    <row r="3" ht="27" spans="1:26">
      <c r="A3" s="8">
        <v>1</v>
      </c>
      <c r="B3" s="9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>
        <v>1</v>
      </c>
    </row>
    <row r="4" spans="1:26">
      <c r="A4" s="8">
        <v>2</v>
      </c>
      <c r="B4" s="9" t="s">
        <v>28</v>
      </c>
      <c r="C4" s="8">
        <v>27</v>
      </c>
      <c r="D4" s="8">
        <v>27</v>
      </c>
      <c r="E4" s="8">
        <v>18</v>
      </c>
      <c r="F4" s="8">
        <v>39</v>
      </c>
      <c r="G4" s="8">
        <v>38</v>
      </c>
      <c r="H4" s="8">
        <v>55</v>
      </c>
      <c r="I4" s="8">
        <v>22</v>
      </c>
      <c r="J4" s="8">
        <v>53</v>
      </c>
      <c r="K4" s="8">
        <v>36</v>
      </c>
      <c r="L4" s="8">
        <v>29</v>
      </c>
      <c r="M4" s="8">
        <v>29</v>
      </c>
      <c r="N4" s="10">
        <v>48</v>
      </c>
      <c r="O4" s="8">
        <v>67</v>
      </c>
      <c r="P4" s="8">
        <v>68</v>
      </c>
      <c r="Q4" s="8">
        <v>72</v>
      </c>
      <c r="R4" s="8">
        <v>59</v>
      </c>
      <c r="S4" s="8">
        <v>41</v>
      </c>
      <c r="T4" s="8">
        <v>40</v>
      </c>
      <c r="U4" s="11">
        <v>37</v>
      </c>
      <c r="V4" s="8">
        <v>21</v>
      </c>
      <c r="W4" s="8">
        <v>23</v>
      </c>
      <c r="X4" s="8">
        <v>27</v>
      </c>
      <c r="Y4" s="8">
        <v>22</v>
      </c>
      <c r="Z4" s="8"/>
    </row>
    <row r="5" spans="1:26">
      <c r="A5" s="8">
        <v>3</v>
      </c>
      <c r="B5" s="9" t="s">
        <v>29</v>
      </c>
      <c r="C5" s="8">
        <f>C4-4</f>
        <v>23</v>
      </c>
      <c r="D5" s="8">
        <f t="shared" ref="D5:Y5" si="0">D4-4</f>
        <v>23</v>
      </c>
      <c r="E5" s="8">
        <f t="shared" si="0"/>
        <v>14</v>
      </c>
      <c r="F5" s="8">
        <f t="shared" si="0"/>
        <v>35</v>
      </c>
      <c r="G5" s="8">
        <f t="shared" si="0"/>
        <v>34</v>
      </c>
      <c r="H5" s="8">
        <f t="shared" si="0"/>
        <v>51</v>
      </c>
      <c r="I5" s="8">
        <f t="shared" si="0"/>
        <v>18</v>
      </c>
      <c r="J5" s="8">
        <f t="shared" si="0"/>
        <v>49</v>
      </c>
      <c r="K5" s="8">
        <f t="shared" si="0"/>
        <v>32</v>
      </c>
      <c r="L5" s="8">
        <f t="shared" si="0"/>
        <v>25</v>
      </c>
      <c r="M5" s="8">
        <f t="shared" si="0"/>
        <v>25</v>
      </c>
      <c r="N5" s="8">
        <f t="shared" si="0"/>
        <v>44</v>
      </c>
      <c r="O5" s="8">
        <f t="shared" si="0"/>
        <v>63</v>
      </c>
      <c r="P5" s="8">
        <f t="shared" si="0"/>
        <v>64</v>
      </c>
      <c r="Q5" s="8">
        <f t="shared" si="0"/>
        <v>68</v>
      </c>
      <c r="R5" s="8">
        <f t="shared" si="0"/>
        <v>55</v>
      </c>
      <c r="S5" s="8">
        <f t="shared" si="0"/>
        <v>37</v>
      </c>
      <c r="T5" s="8">
        <f t="shared" si="0"/>
        <v>36</v>
      </c>
      <c r="U5" s="12">
        <v>31</v>
      </c>
      <c r="V5" s="8">
        <f t="shared" si="0"/>
        <v>17</v>
      </c>
      <c r="W5" s="8">
        <f t="shared" si="0"/>
        <v>19</v>
      </c>
      <c r="X5" s="8">
        <f t="shared" si="0"/>
        <v>23</v>
      </c>
      <c r="Y5" s="8">
        <f t="shared" si="0"/>
        <v>18</v>
      </c>
      <c r="Z5" s="8"/>
    </row>
    <row r="6" spans="1:26">
      <c r="A6" s="8">
        <v>4</v>
      </c>
      <c r="B6" s="9" t="s">
        <v>30</v>
      </c>
      <c r="C6" s="8">
        <f>C5-1</f>
        <v>22</v>
      </c>
      <c r="D6" s="8">
        <f t="shared" ref="D6:Y6" si="1">D5-1</f>
        <v>22</v>
      </c>
      <c r="E6" s="8">
        <f t="shared" si="1"/>
        <v>13</v>
      </c>
      <c r="F6" s="8">
        <f t="shared" si="1"/>
        <v>34</v>
      </c>
      <c r="G6" s="8">
        <f t="shared" si="1"/>
        <v>33</v>
      </c>
      <c r="H6" s="8">
        <f t="shared" si="1"/>
        <v>50</v>
      </c>
      <c r="I6" s="8">
        <f t="shared" si="1"/>
        <v>17</v>
      </c>
      <c r="J6" s="8">
        <f t="shared" si="1"/>
        <v>48</v>
      </c>
      <c r="K6" s="8">
        <f t="shared" si="1"/>
        <v>31</v>
      </c>
      <c r="L6" s="8">
        <f t="shared" si="1"/>
        <v>24</v>
      </c>
      <c r="M6" s="8">
        <f t="shared" si="1"/>
        <v>24</v>
      </c>
      <c r="N6" s="8">
        <f t="shared" si="1"/>
        <v>43</v>
      </c>
      <c r="O6" s="8">
        <f t="shared" si="1"/>
        <v>62</v>
      </c>
      <c r="P6" s="8">
        <f t="shared" si="1"/>
        <v>63</v>
      </c>
      <c r="Q6" s="8">
        <f t="shared" si="1"/>
        <v>67</v>
      </c>
      <c r="R6" s="8">
        <f t="shared" si="1"/>
        <v>54</v>
      </c>
      <c r="S6" s="8">
        <f t="shared" si="1"/>
        <v>36</v>
      </c>
      <c r="T6" s="8">
        <f t="shared" si="1"/>
        <v>35</v>
      </c>
      <c r="U6" s="12">
        <v>30</v>
      </c>
      <c r="V6" s="8">
        <f t="shared" si="1"/>
        <v>16</v>
      </c>
      <c r="W6" s="8">
        <f t="shared" si="1"/>
        <v>18</v>
      </c>
      <c r="X6" s="8">
        <f t="shared" si="1"/>
        <v>22</v>
      </c>
      <c r="Y6" s="8">
        <f t="shared" si="1"/>
        <v>17</v>
      </c>
      <c r="Z6" s="8"/>
    </row>
    <row r="7" spans="1:26">
      <c r="A7" s="8">
        <v>5</v>
      </c>
      <c r="B7" s="9" t="s">
        <v>31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8">
        <v>1</v>
      </c>
      <c r="W7" s="8">
        <v>1</v>
      </c>
      <c r="X7" s="8">
        <v>1</v>
      </c>
      <c r="Y7" s="8">
        <v>1</v>
      </c>
      <c r="Z7" s="8"/>
    </row>
    <row r="8" spans="1:26">
      <c r="A8" s="8">
        <v>6</v>
      </c>
      <c r="B8" s="9" t="s">
        <v>32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1</v>
      </c>
      <c r="V8" s="8">
        <v>1</v>
      </c>
      <c r="W8" s="8">
        <v>1</v>
      </c>
      <c r="X8" s="8">
        <v>1</v>
      </c>
      <c r="Y8" s="8">
        <v>1</v>
      </c>
      <c r="Z8" s="8"/>
    </row>
    <row r="9" ht="27" spans="1:26">
      <c r="A9" s="8">
        <v>7</v>
      </c>
      <c r="B9" s="9" t="s">
        <v>33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/>
      <c r="P9" s="8"/>
      <c r="Q9" s="8"/>
      <c r="R9" s="8">
        <v>1</v>
      </c>
      <c r="S9" s="8">
        <v>1</v>
      </c>
      <c r="T9" s="8">
        <v>1</v>
      </c>
      <c r="U9" s="8">
        <v>1</v>
      </c>
      <c r="V9" s="8">
        <v>1</v>
      </c>
      <c r="W9" s="8">
        <v>1</v>
      </c>
      <c r="X9" s="8">
        <v>1</v>
      </c>
      <c r="Y9" s="8">
        <v>1</v>
      </c>
      <c r="Z9" s="8"/>
    </row>
    <row r="10" ht="27" spans="1:26">
      <c r="A10" s="8">
        <v>8</v>
      </c>
      <c r="B10" s="9" t="s">
        <v>34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>
        <v>1</v>
      </c>
      <c r="P10" s="8">
        <v>1</v>
      </c>
      <c r="Q10" s="8">
        <v>1</v>
      </c>
      <c r="R10" s="8"/>
      <c r="S10" s="8"/>
      <c r="T10" s="8"/>
      <c r="U10" s="8"/>
      <c r="V10" s="8"/>
      <c r="W10" s="8"/>
      <c r="X10" s="8"/>
      <c r="Y10" s="8"/>
      <c r="Z10" s="8"/>
    </row>
    <row r="11" spans="1:26">
      <c r="A11" s="8">
        <v>9</v>
      </c>
      <c r="B11" s="9" t="s">
        <v>35</v>
      </c>
      <c r="C11" s="8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1</v>
      </c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8">
        <v>1</v>
      </c>
      <c r="X11" s="8">
        <v>1</v>
      </c>
      <c r="Y11" s="8">
        <v>1</v>
      </c>
      <c r="Z11" s="8"/>
    </row>
    <row r="12" spans="1:26">
      <c r="A12" s="8">
        <v>10</v>
      </c>
      <c r="B12" s="9" t="s">
        <v>36</v>
      </c>
      <c r="C12" s="8">
        <v>4</v>
      </c>
      <c r="D12" s="8">
        <v>4</v>
      </c>
      <c r="E12" s="8">
        <v>4</v>
      </c>
      <c r="F12" s="8">
        <v>4</v>
      </c>
      <c r="G12" s="8">
        <v>4</v>
      </c>
      <c r="H12" s="8">
        <v>4</v>
      </c>
      <c r="I12" s="8">
        <v>4</v>
      </c>
      <c r="J12" s="8">
        <v>4</v>
      </c>
      <c r="K12" s="8">
        <v>4</v>
      </c>
      <c r="L12" s="8">
        <v>4</v>
      </c>
      <c r="M12" s="8">
        <v>4</v>
      </c>
      <c r="N12" s="8">
        <v>4</v>
      </c>
      <c r="O12" s="8">
        <v>4</v>
      </c>
      <c r="P12" s="8">
        <v>4</v>
      </c>
      <c r="Q12" s="8">
        <v>4</v>
      </c>
      <c r="R12" s="8">
        <v>4</v>
      </c>
      <c r="S12" s="8">
        <v>4</v>
      </c>
      <c r="T12" s="8">
        <v>4</v>
      </c>
      <c r="U12" s="8">
        <v>4</v>
      </c>
      <c r="V12" s="8">
        <v>4</v>
      </c>
      <c r="W12" s="8">
        <v>4</v>
      </c>
      <c r="X12" s="8">
        <v>4</v>
      </c>
      <c r="Y12" s="8">
        <v>4</v>
      </c>
      <c r="Z12" s="8"/>
    </row>
    <row r="13" spans="1:26">
      <c r="A13" s="8">
        <v>11</v>
      </c>
      <c r="B13" s="9" t="s">
        <v>37</v>
      </c>
      <c r="C13" s="8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8">
        <v>1</v>
      </c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1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8"/>
    </row>
    <row r="14" spans="1:26">
      <c r="A14" s="8">
        <v>12</v>
      </c>
      <c r="B14" s="9" t="s">
        <v>38</v>
      </c>
      <c r="C14" s="8">
        <v>2</v>
      </c>
      <c r="D14" s="8">
        <v>2</v>
      </c>
      <c r="E14" s="8">
        <v>1</v>
      </c>
      <c r="F14" s="8">
        <v>2</v>
      </c>
      <c r="G14" s="8">
        <v>2</v>
      </c>
      <c r="H14" s="8">
        <v>3</v>
      </c>
      <c r="I14" s="8">
        <v>1</v>
      </c>
      <c r="J14" s="8">
        <v>3</v>
      </c>
      <c r="K14" s="8">
        <v>2</v>
      </c>
      <c r="L14" s="8">
        <v>2</v>
      </c>
      <c r="M14" s="8">
        <v>2</v>
      </c>
      <c r="N14" s="8">
        <v>2</v>
      </c>
      <c r="O14" s="8">
        <v>3</v>
      </c>
      <c r="P14" s="8">
        <v>3</v>
      </c>
      <c r="Q14" s="8">
        <v>3</v>
      </c>
      <c r="R14" s="8">
        <v>3</v>
      </c>
      <c r="S14" s="8">
        <v>2</v>
      </c>
      <c r="T14" s="8">
        <v>2</v>
      </c>
      <c r="U14" s="8">
        <v>2</v>
      </c>
      <c r="V14" s="8">
        <v>1</v>
      </c>
      <c r="W14" s="8">
        <v>1</v>
      </c>
      <c r="X14" s="8">
        <v>2</v>
      </c>
      <c r="Y14" s="8">
        <v>1</v>
      </c>
      <c r="Z14" s="8"/>
    </row>
    <row r="15" spans="1:26">
      <c r="A15" s="8">
        <v>13</v>
      </c>
      <c r="B15" s="9" t="s">
        <v>39</v>
      </c>
      <c r="C15" s="8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1</v>
      </c>
      <c r="V15" s="8">
        <v>1</v>
      </c>
      <c r="W15" s="8">
        <v>1</v>
      </c>
      <c r="X15" s="8">
        <v>1</v>
      </c>
      <c r="Y15" s="8">
        <v>1</v>
      </c>
      <c r="Z15" s="8"/>
    </row>
    <row r="16" spans="1:26">
      <c r="A16" s="8">
        <v>14</v>
      </c>
      <c r="B16" s="9" t="s">
        <v>40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  <c r="Q16" s="8">
        <v>1</v>
      </c>
      <c r="R16" s="8">
        <v>1</v>
      </c>
      <c r="S16" s="8">
        <v>1</v>
      </c>
      <c r="T16" s="8">
        <v>1</v>
      </c>
      <c r="U16" s="8">
        <v>1</v>
      </c>
      <c r="V16" s="8">
        <v>1</v>
      </c>
      <c r="W16" s="8">
        <v>1</v>
      </c>
      <c r="X16" s="8">
        <v>1</v>
      </c>
      <c r="Y16" s="8">
        <v>1</v>
      </c>
      <c r="Z16" s="8"/>
    </row>
    <row r="17" spans="1:26">
      <c r="A17" s="8">
        <v>15</v>
      </c>
      <c r="B17" s="9" t="s">
        <v>41</v>
      </c>
      <c r="C17" s="8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  <c r="Q17" s="8">
        <v>1</v>
      </c>
      <c r="R17" s="8">
        <v>1</v>
      </c>
      <c r="S17" s="8">
        <v>1</v>
      </c>
      <c r="T17" s="8">
        <v>1</v>
      </c>
      <c r="U17" s="8">
        <v>1</v>
      </c>
      <c r="V17" s="8">
        <v>1</v>
      </c>
      <c r="W17" s="8">
        <v>1</v>
      </c>
      <c r="X17" s="8">
        <v>1</v>
      </c>
      <c r="Y17" s="8">
        <v>1</v>
      </c>
      <c r="Z17" s="8"/>
    </row>
    <row r="18" spans="1:26">
      <c r="A18" s="8">
        <v>16</v>
      </c>
      <c r="B18" s="9" t="s">
        <v>42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  <c r="Q18" s="8">
        <v>1</v>
      </c>
      <c r="R18" s="8">
        <v>1</v>
      </c>
      <c r="S18" s="8">
        <v>1</v>
      </c>
      <c r="T18" s="8">
        <v>1</v>
      </c>
      <c r="U18" s="8">
        <v>1</v>
      </c>
      <c r="V18" s="8">
        <v>1</v>
      </c>
      <c r="W18" s="8">
        <v>1</v>
      </c>
      <c r="X18" s="8">
        <v>1</v>
      </c>
      <c r="Y18" s="8">
        <v>1</v>
      </c>
      <c r="Z18" s="8"/>
    </row>
    <row r="19" spans="1:26">
      <c r="A19" s="8">
        <v>17</v>
      </c>
      <c r="B19" s="9" t="s">
        <v>43</v>
      </c>
      <c r="C19" s="8">
        <v>27</v>
      </c>
      <c r="D19" s="8">
        <v>27</v>
      </c>
      <c r="E19" s="8">
        <v>18</v>
      </c>
      <c r="F19" s="8">
        <v>39</v>
      </c>
      <c r="G19" s="8">
        <v>38</v>
      </c>
      <c r="H19" s="8">
        <v>55</v>
      </c>
      <c r="I19" s="8">
        <v>22</v>
      </c>
      <c r="J19" s="8">
        <v>53</v>
      </c>
      <c r="K19" s="8">
        <v>36</v>
      </c>
      <c r="L19" s="8">
        <v>29</v>
      </c>
      <c r="M19" s="8">
        <v>29</v>
      </c>
      <c r="N19" s="8">
        <v>48</v>
      </c>
      <c r="O19" s="8">
        <v>67</v>
      </c>
      <c r="P19" s="8">
        <v>68</v>
      </c>
      <c r="Q19" s="8">
        <v>72</v>
      </c>
      <c r="R19" s="8">
        <v>59</v>
      </c>
      <c r="S19" s="8">
        <v>41</v>
      </c>
      <c r="T19" s="8">
        <v>40</v>
      </c>
      <c r="U19" s="13">
        <v>37</v>
      </c>
      <c r="V19" s="8">
        <v>21</v>
      </c>
      <c r="W19" s="8">
        <v>23</v>
      </c>
      <c r="X19" s="8">
        <v>27</v>
      </c>
      <c r="Y19" s="8">
        <v>22</v>
      </c>
      <c r="Z19" s="8"/>
    </row>
    <row r="20" spans="1:26">
      <c r="A20" s="8">
        <v>18</v>
      </c>
      <c r="B20" s="9" t="s">
        <v>44</v>
      </c>
      <c r="C20" s="8">
        <v>27</v>
      </c>
      <c r="D20" s="8">
        <v>27</v>
      </c>
      <c r="E20" s="8">
        <v>18</v>
      </c>
      <c r="F20" s="8">
        <v>39</v>
      </c>
      <c r="G20" s="8">
        <v>38</v>
      </c>
      <c r="H20" s="8">
        <v>55</v>
      </c>
      <c r="I20" s="8">
        <v>22</v>
      </c>
      <c r="J20" s="8">
        <v>53</v>
      </c>
      <c r="K20" s="8">
        <v>36</v>
      </c>
      <c r="L20" s="8">
        <v>29</v>
      </c>
      <c r="M20" s="8">
        <v>29</v>
      </c>
      <c r="N20" s="8">
        <v>48</v>
      </c>
      <c r="O20" s="8">
        <v>67</v>
      </c>
      <c r="P20" s="8">
        <v>68</v>
      </c>
      <c r="Q20" s="8">
        <v>72</v>
      </c>
      <c r="R20" s="8">
        <v>59</v>
      </c>
      <c r="S20" s="8">
        <v>41</v>
      </c>
      <c r="T20" s="8">
        <v>40</v>
      </c>
      <c r="U20" s="13">
        <v>37</v>
      </c>
      <c r="V20" s="8">
        <v>21</v>
      </c>
      <c r="W20" s="8">
        <v>23</v>
      </c>
      <c r="X20" s="8">
        <v>27</v>
      </c>
      <c r="Y20" s="8">
        <v>22</v>
      </c>
      <c r="Z20" s="8"/>
    </row>
    <row r="21" spans="1:26">
      <c r="A21" s="8">
        <v>19</v>
      </c>
      <c r="B21" s="9" t="s">
        <v>45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  <c r="Q21" s="8">
        <v>1</v>
      </c>
      <c r="R21" s="8">
        <v>1</v>
      </c>
      <c r="S21" s="8">
        <v>1</v>
      </c>
      <c r="T21" s="8">
        <v>1</v>
      </c>
      <c r="U21" s="8">
        <v>1</v>
      </c>
      <c r="V21" s="8">
        <v>1</v>
      </c>
      <c r="W21" s="8">
        <v>1</v>
      </c>
      <c r="X21" s="8">
        <v>1</v>
      </c>
      <c r="Y21" s="8">
        <v>1</v>
      </c>
      <c r="Z21" s="8"/>
    </row>
    <row r="22" spans="1:26">
      <c r="A22" s="8">
        <v>20</v>
      </c>
      <c r="B22" s="9" t="s">
        <v>46</v>
      </c>
      <c r="C22" s="8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1</v>
      </c>
      <c r="N22" s="8">
        <v>1</v>
      </c>
      <c r="O22" s="8">
        <v>1</v>
      </c>
      <c r="P22" s="8">
        <v>1</v>
      </c>
      <c r="Q22" s="8">
        <v>1</v>
      </c>
      <c r="R22" s="8">
        <v>1</v>
      </c>
      <c r="S22" s="8">
        <v>1</v>
      </c>
      <c r="T22" s="8">
        <v>1</v>
      </c>
      <c r="U22" s="8">
        <v>1</v>
      </c>
      <c r="V22" s="8">
        <v>1</v>
      </c>
      <c r="W22" s="8">
        <v>1</v>
      </c>
      <c r="X22" s="8">
        <v>1</v>
      </c>
      <c r="Y22" s="8">
        <v>1</v>
      </c>
      <c r="Z22" s="8"/>
    </row>
  </sheetData>
  <mergeCells count="3">
    <mergeCell ref="C1:Z1"/>
    <mergeCell ref="A1:A2"/>
    <mergeCell ref="B1:B2"/>
  </mergeCells>
  <pageMargins left="0.699305555555556" right="0.699305555555556" top="0.75" bottom="0.75" header="0.3" footer="0.3"/>
  <pageSetup paperSize="9" scale="5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洛神之雨</cp:lastModifiedBy>
  <dcterms:created xsi:type="dcterms:W3CDTF">2021-12-02T02:39:00Z</dcterms:created>
  <dcterms:modified xsi:type="dcterms:W3CDTF">2021-12-08T05:40:43Z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C153ECA12CA045D8B7883561D4A2D56F</vt:lpwstr>
  </property>
  <property fmtid="{D5CDD505-2E9C-101B-9397-08002B2CF9AE}" pid="3" name="KSOProductBuildVer">
    <vt:lpwstr>2052-10.1.0.7106</vt:lpwstr>
  </property>
</Properties>
</file>